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<sst xmlns="http://schemas.openxmlformats.org/spreadsheetml/2006/main" count="24" uniqueCount="23">
  <si>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</si>
  <si>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</si>
  <si>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</si>
  <si>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</si>
  <si>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</si>
  <si>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</si>
  <si>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</si>
  <si>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國立清華大學校務基金</t>
  </si>
  <si>
    <t>中 華 民 國 111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</si>
  <si>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</si>
  <si>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</si>
  <si>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</si>
  <si>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</si>
  <si>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</si>
  <si>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</si>
  <si>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現金增撥基金決算數7億5,960萬4,180元較預算數7億5,022萬9,000元增加937萬5,180元，係因業務急迫需要並配合計畫實際需求必須於當年度辦理，執行超過預算數部分，因屬配合總預算辦理之增撥基金，依附屬單位預算執行要點第17點第1款規定，併決算辦理。</t>
  </si>
  <si>
    <t xml:space="preserve">　　其他                                </t>
  </si>
  <si>
    <t xml:space="preserve">撥入財產增撥基金共2,435萬1,433元，包括：
1.教育部撥入財產2,43
  4萬5,234元，依據教
  育部111年6月20日臺
  教技(二)字第111230
  1977B號函、111年8
  月17日臺教技(二)字
  第1112302630號函及
  111年9月29日臺教技
  (二)字第1112303124
  E號函辦理，係配合
  特別預算辦理之增撥
  ，執行超過預算數部
  分，依附屬單位預算
  執行要點第17點第1
  款規定，併決算辦理
  。
2.教育部撥入財產6,19
  9元，依據教育部111
  年11月14日臺教社(
  一)字第1112405060
  號函辦理。
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</si>
  <si>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</si>
  <si>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</si>
  <si>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</si>
  <si>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>撥出財產折減基金34萬9,194元，係財產移撥至國立臺灣大學，業經教育部111年7月21日臺教秘(一)字第1110068770號函同意辦理。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</si>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</sst>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38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38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7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9091462000</v>
      </c>
      <c r="C5" s="15">
        <v>9137606226</v>
      </c>
      <c r="D5" s="15">
        <f>C5-B5</f>
        <v>46144226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4500000</v>
      </c>
      <c r="C8" s="12">
        <v>4500000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32">
      <c r="A10" s="13" t="s">
        <v>14</v>
      </c>
      <c r="B10" s="12">
        <v>750229000</v>
      </c>
      <c r="C10" s="12">
        <v>759604180</v>
      </c>
      <c r="D10" s="12">
        <f>C10-B10</f>
        <v>9375180</v>
      </c>
      <c r="E10" s="19" t="s">
        <v>15</v>
      </c>
    </row>
    <row r="11" spans="1:5" ht="396">
      <c r="A11" s="13" t="s">
        <v>16</v>
      </c>
      <c r="B11" s="12">
        <v>13100000</v>
      </c>
      <c r="C11" s="12">
        <v>24351433</v>
      </c>
      <c r="D11" s="12">
        <f>C11-B11</f>
        <v>11251433</v>
      </c>
      <c r="E11" s="19" t="s">
        <v>17</v>
      </c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66">
      <c r="A15" s="13" t="s">
        <v>16</v>
      </c>
      <c r="B15" s="12">
        <v>8100000</v>
      </c>
      <c r="C15" s="12">
        <v>349194</v>
      </c>
      <c r="D15" s="12">
        <f>C15-B15</f>
        <v>-7750806</v>
      </c>
      <c r="E15" s="19" t="s">
        <v>21</v>
      </c>
    </row>
    <row r="16" spans="1:5" ht="17.25" thickBot="1">
      <c r="A16" s="16" t="s">
        <v>22</v>
      </c>
      <c r="B16" s="17">
        <v>9851191000</v>
      </c>
      <c r="C16" s="17">
        <v>9925712645</v>
      </c>
      <c r="D16" s="17">
        <f>C16-B16</f>
        <v>74521645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2023-08-14T06:19:22Z</dcterms:modified>
  <cp:category/>
  <cp:version/>
  <cp:contentType/>
  <cp:contentStatus/>
</cp:coreProperties>
</file>