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<sst xmlns="http://schemas.openxmlformats.org/spreadsheetml/2006/main" count="17" uniqueCount="17">
  <si>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所屬分決算收支概況表</t>
  </si>
  <si>
    <t>分決算名稱</t>
  </si>
  <si>
    <t>業務賸餘
(短絀－)</t>
  </si>
  <si>
    <t>業務成本
與 費 用</t>
  </si>
  <si>
    <t>會計原則變
動累計影響
數</t>
  </si>
  <si>
    <t>業  務
收  入</t>
  </si>
  <si>
    <t>業務外
收  入</t>
  </si>
  <si>
    <t>業務外
費  用</t>
  </si>
  <si>
    <t>業務外賸
餘
(短絀－)</t>
  </si>
  <si>
    <t>非   常
賸   餘
(短絀－)</t>
  </si>
  <si>
    <t>本   期
賸   餘
(短絀－)</t>
  </si>
  <si>
    <t>單位:新臺幣元</t>
  </si>
  <si>
    <t>國立新竹教育大學(國立清華大學)校務基金</t>
  </si>
  <si>
    <t>中華民國105年度</t>
  </si>
  <si>
    <t>國立新竹教育大學校務基金                        (大學)</t>
  </si>
  <si>
    <t xml:space="preserve">國立新竹教育大學附設實驗國民小學校務基金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</si>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</sst>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b/>
      <u val="single"/>
      <sz val="16"/>
      <name val="細明體"/>
      <family val="3"/>
    </font>
    <font>
      <b/>
      <u val="single"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8" fontId="3" fillId="0" borderId="16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38" fontId="3" fillId="0" borderId="12" xfId="0" applyNumberFormat="1" applyFont="1" applyBorder="1" applyAlignment="1" quotePrefix="1">
      <alignment vertical="top"/>
    </xf>
    <xf numFmtId="38" fontId="3" fillId="0" borderId="12" xfId="0" applyNumberFormat="1" applyFont="1" applyBorder="1" applyAlignment="1">
      <alignment vertical="top"/>
    </xf>
    <xf numFmtId="49" fontId="24" fillId="0" borderId="18" xfId="0" applyNumberFormat="1" applyFont="1" applyBorder="1" applyAlignment="1">
      <alignment vertical="top" wrapText="1"/>
    </xf>
    <xf numFmtId="38" fontId="25" fillId="0" borderId="19" xfId="0" applyNumberFormat="1" applyFont="1" applyBorder="1" applyAlignment="1">
      <alignment vertical="top"/>
    </xf>
    <xf numFmtId="38" fontId="3" fillId="0" borderId="11" xfId="0" applyNumberFormat="1" applyFont="1" applyBorder="1" applyAlignment="1" quotePrefix="1">
      <alignment vertical="top"/>
    </xf>
    <xf numFmtId="38" fontId="3" fillId="0" borderId="20" xfId="0" applyNumberFormat="1" applyFont="1" applyBorder="1" applyAlignment="1">
      <alignment vertical="top"/>
    </xf>
    <xf numFmtId="38" fontId="25" fillId="0" borderId="21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30.625" style="1" customWidth="1"/>
    <col min="2" max="10" width="18.625" style="1" customWidth="1"/>
  </cols>
  <sheetData>
    <row r="1" spans="1:10" ht="21.75">
      <c r="A1" s="2"/>
      <c r="B1" s="2"/>
      <c r="C1" s="7" t="s">
        <v>12</v>
      </c>
      <c r="D1" s="2"/>
      <c r="E1" s="2"/>
      <c r="F1" s="2"/>
      <c r="G1" s="2"/>
      <c r="H1" s="2"/>
      <c r="I1" s="2"/>
      <c r="J1" s="2"/>
    </row>
    <row r="2" spans="1:10" ht="21.75">
      <c r="A2" s="2"/>
      <c r="B2" s="2"/>
      <c r="C2" s="3" t="s">
        <v>0</v>
      </c>
      <c r="D2" s="2"/>
      <c r="E2" s="2"/>
      <c r="F2" s="2"/>
      <c r="G2" s="2"/>
      <c r="H2" s="2"/>
      <c r="I2" s="2"/>
      <c r="J2" s="2"/>
    </row>
    <row r="3" spans="1:10" ht="16.5" thickBot="1">
      <c r="A3" s="5"/>
      <c r="B3" s="4"/>
      <c r="C3" s="4" t="s">
        <v>13</v>
      </c>
      <c r="D3" s="4"/>
      <c r="E3" s="4"/>
      <c r="F3" s="4"/>
      <c r="G3" s="4"/>
      <c r="H3" s="4"/>
      <c r="I3" s="4"/>
      <c r="J3" s="6" t="s">
        <v>11</v>
      </c>
    </row>
    <row r="4" spans="1:10" ht="16.5" customHeight="1">
      <c r="A4" s="8" t="s">
        <v>1</v>
      </c>
      <c r="B4" s="10" t="s">
        <v>5</v>
      </c>
      <c r="C4" s="10" t="s">
        <v>3</v>
      </c>
      <c r="D4" s="10" t="s">
        <v>2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4</v>
      </c>
      <c r="J4" s="9" t="s">
        <v>10</v>
      </c>
    </row>
    <row r="5" spans="1:10" ht="36.75" customHeight="1" thickBot="1">
      <c r="A5" s="11"/>
      <c r="B5" s="12"/>
      <c r="C5" s="12"/>
      <c r="D5" s="12"/>
      <c r="E5" s="12"/>
      <c r="F5" s="12"/>
      <c r="G5" s="12"/>
      <c r="H5" s="12"/>
      <c r="I5" s="12"/>
      <c r="J5" s="13"/>
    </row>
    <row r="6" spans="1:10" ht="32.25">
      <c r="A6" s="16" t="s">
        <v>14</v>
      </c>
      <c r="B6" s="17">
        <v>770710430</v>
      </c>
      <c r="C6" s="18">
        <v>768519960</v>
      </c>
      <c r="D6" s="18">
        <f>B6-C6</f>
        <v>2190470</v>
      </c>
      <c r="E6" s="18">
        <v>58552704</v>
      </c>
      <c r="F6" s="18">
        <v>5523479</v>
      </c>
      <c r="G6" s="18">
        <f>E6-F6</f>
        <v>53029225</v>
      </c>
      <c r="H6" s="18">
        <v>0</v>
      </c>
      <c r="I6" s="18">
        <v>0</v>
      </c>
      <c r="J6" s="21">
        <f>(B6+E6)-(C6+F6)</f>
        <v>55219695</v>
      </c>
    </row>
    <row r="7" spans="1:10" ht="32.25">
      <c r="A7" s="15" t="s">
        <v>15</v>
      </c>
      <c r="B7" s="14">
        <v>145903339</v>
      </c>
      <c r="C7" s="14">
        <v>148191960</v>
      </c>
      <c r="D7" s="14">
        <f>B7-C7</f>
        <v>-2288621</v>
      </c>
      <c r="E7" s="14">
        <v>1891329</v>
      </c>
      <c r="F7" s="14">
        <v>8567</v>
      </c>
      <c r="G7" s="14">
        <f>E7-F7</f>
        <v>1882762</v>
      </c>
      <c r="H7" s="14">
        <v>0</v>
      </c>
      <c r="I7" s="14">
        <v>0</v>
      </c>
      <c r="J7" s="22">
        <f>(B7+E7)-(C7+F7)</f>
        <v>-405859</v>
      </c>
    </row>
    <row r="8" spans="1:10" ht="16.5" thickBot="1">
      <c r="A8" s="19" t="s">
        <v>16</v>
      </c>
      <c r="B8" s="20">
        <f>SUM(B6:B7)</f>
        <v>916613769</v>
      </c>
      <c r="C8" s="20">
        <f>SUM(C6:C7)</f>
        <v>916711920</v>
      </c>
      <c r="D8" s="20">
        <f>SUM(D6:D7)</f>
        <v>-98151</v>
      </c>
      <c r="E8" s="20">
        <f>SUM(E6:E7)</f>
        <v>60444033</v>
      </c>
      <c r="F8" s="20">
        <f>SUM(F6:F7)</f>
        <v>5532046</v>
      </c>
      <c r="G8" s="20">
        <f>SUM(G6:G7)</f>
        <v>54911987</v>
      </c>
      <c r="H8" s="20">
        <f>SUM(H6:H7)</f>
        <v>0</v>
      </c>
      <c r="I8" s="20">
        <f>SUM(I6:I7)</f>
        <v>0</v>
      </c>
      <c r="J8" s="23">
        <f>SUM(J6:J7)</f>
        <v>54813836</v>
      </c>
    </row>
  </sheetData>
  <sheetProtection/>
  <mergeCells count="10">
    <mergeCell ref="A4:A5"/>
    <mergeCell ref="J4:J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2007-01-24T14:56:53Z</dcterms:created>
  <dcterms:modified xsi:type="dcterms:W3CDTF">2017-08-25T05:52:04Z</dcterms:modified>
  <cp:category/>
  <cp:version/>
  <cp:contentType/>
  <cp:contentStatus/>
</cp:coreProperties>
</file>